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Parcelas futuras" sheetId="2" state="visible" r:id="rId2"/>
    <sheet xmlns:r="http://schemas.openxmlformats.org/officeDocument/2006/relationships" name="Limi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9D6C"/>
        <bgColor rgb="000F9D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0" customWidth="1" min="4" max="4"/>
    <col width="16" customWidth="1" min="5" max="5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Valor total</t>
        </is>
      </c>
      <c r="D1" s="1" t="inlineStr">
        <is>
          <t>Parcelas</t>
        </is>
      </c>
      <c r="E1" s="1" t="inlineStr">
        <is>
          <t>Valor da parcela</t>
        </is>
      </c>
    </row>
    <row r="2">
      <c r="A2" t="inlineStr">
        <is>
          <t>2026-09-05</t>
        </is>
      </c>
      <c r="B2" t="inlineStr">
        <is>
          <t>Geladeira</t>
        </is>
      </c>
      <c r="C2" t="n">
        <v>3600</v>
      </c>
      <c r="D2" t="n">
        <v>12</v>
      </c>
      <c r="E2">
        <f>C2/D2</f>
        <v/>
      </c>
    </row>
    <row r="3">
      <c r="A3" t="inlineStr">
        <is>
          <t>2026-09-12</t>
        </is>
      </c>
      <c r="B3" t="inlineStr">
        <is>
          <t>Mercado</t>
        </is>
      </c>
      <c r="C3" t="n">
        <v>480</v>
      </c>
      <c r="D3" t="n">
        <v>1</v>
      </c>
      <c r="E3">
        <f>C3/D3</f>
        <v/>
      </c>
    </row>
    <row r="4">
      <c r="A4" t="inlineStr">
        <is>
          <t>2026-09-20</t>
        </is>
      </c>
      <c r="B4" t="inlineStr">
        <is>
          <t>Passagem aérea</t>
        </is>
      </c>
      <c r="C4" t="n">
        <v>1200</v>
      </c>
      <c r="D4" t="n">
        <v>3</v>
      </c>
      <c r="E4">
        <f>C4/D4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1" t="inlineStr">
        <is>
          <t>Mês</t>
        </is>
      </c>
      <c r="B1" s="1" t="inlineStr">
        <is>
          <t>Total previsto</t>
        </is>
      </c>
    </row>
    <row r="2">
      <c r="A2" t="inlineStr">
        <is>
          <t>Out/26</t>
        </is>
      </c>
      <c r="B2">
        <f>Lançamentos!E2+Lançamentos!E4</f>
        <v/>
      </c>
    </row>
    <row r="3">
      <c r="A3" t="inlineStr">
        <is>
          <t>Nov/26</t>
        </is>
      </c>
      <c r="B3">
        <f>Lançamentos!E2+Lançamentos!E4</f>
        <v/>
      </c>
    </row>
    <row r="4">
      <c r="A4" t="inlineStr">
        <is>
          <t>Dez/26</t>
        </is>
      </c>
      <c r="B4">
        <f>Lançamentos!E2+Lançamentos!E4</f>
        <v/>
      </c>
    </row>
    <row r="5">
      <c r="A5" t="inlineStr">
        <is>
          <t>Jan/27</t>
        </is>
      </c>
      <c r="B5" t="n">
        <v>0</v>
      </c>
    </row>
    <row r="6">
      <c r="A6" t="inlineStr">
        <is>
          <t>Fev/27</t>
        </is>
      </c>
      <c r="B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Limite total do cartão</t>
        </is>
      </c>
      <c r="B2" t="n">
        <v>8000</v>
      </c>
    </row>
    <row r="3">
      <c r="A3" t="inlineStr">
        <is>
          <t>Comprometido (parcelas futuras)</t>
        </is>
      </c>
      <c r="B3">
        <f>'Parcelas futuras'!B2</f>
        <v/>
      </c>
    </row>
    <row r="4">
      <c r="A4" s="2" t="inlineStr">
        <is>
          <t>Disponível de verdade</t>
        </is>
      </c>
      <c r="B4">
        <f>B2-B3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2026-09-17T20:15:09Z</dcterms:created>
  <dcterms:modified xmlns:dcterms="http://purl.org/dc/terms/" xmlns:xsi="http://www.w3.org/2001/XMLSchema-instance" xsi:type="dcterms:W3CDTF">2026-09-17T20:15:09Z</dcterms:modified>
</cp:coreProperties>
</file>